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64b2e0c6a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練習說明" sheetId="1" r:id="Rb101eb805b914a4b"/>
    <x:sheet xmlns:r="http://schemas.openxmlformats.org/officeDocument/2006/relationships" name="原始資料" sheetId="2" r:id="R103bf04844b64689"/>
    <x:sheet xmlns:r="http://schemas.openxmlformats.org/officeDocument/2006/relationships" name="整理答案" sheetId="3" r:id="R2a62817f6df843ab"/>
    <x:sheet xmlns:r="http://schemas.openxmlformats.org/officeDocument/2006/relationships" name="例外答案" sheetId="4" r:id="R437c6e036c0542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 &quot;"/>
    <x:numFmt numFmtId="201" formatCode="#,##0"/>
  </x:numFmts>
  <x:fonts count="6">
    <x:font>
      <x:sz val="11"/>
      <x:name val="Carlito"/>
    </x:font>
    <x:font>
      <x:sz val="11"/>
      <x:color rgb="FF222A35"/>
      <x:name val="Arial"/>
    </x:font>
    <x:font>
      <x:b/>
      <x:sz val="16"/>
      <x:color rgb="FF222A35"/>
      <x:name val="Arial"/>
    </x:font>
    <x:font>
      <x:b/>
      <x:sz val="11"/>
      <x:color rgb="FFFFFFFF"/>
      <x:name val="Arial"/>
    </x:font>
    <x:font>
      <x:sz val="10"/>
      <x:color rgb="FF656B73"/>
      <x:name val="Arial"/>
    </x:font>
    <x:font>
      <x:b/>
      <x:sz val="11"/>
      <x:color rgb="FF222A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22A35"/>
      </x:patternFill>
    </x:fill>
    <x:fill>
      <x:patternFill patternType="solid">
        <x:fgColor rgb="FFFAF5F0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59d4d15994283" /><Relationship Type="http://schemas.openxmlformats.org/officeDocument/2006/relationships/theme" Target="/xl/theme/theme1.xml" Id="R98917ba7586f4779" /><Relationship Type="http://schemas.openxmlformats.org/officeDocument/2006/relationships/sharedStrings" Target="/xl/sharedStrings.xml" Id="R0dd9759158be450f" /><Relationship Type="http://schemas.openxmlformats.org/officeDocument/2006/relationships/worksheet" Target="/xl/worksheets/sheet1.xml" Id="Rb101eb805b914a4b" /><Relationship Type="http://schemas.openxmlformats.org/officeDocument/2006/relationships/worksheet" Target="/xl/worksheets/sheet2.xml" Id="R103bf04844b64689" /><Relationship Type="http://schemas.openxmlformats.org/officeDocument/2006/relationships/worksheet" Target="/xl/worksheets/sheet3.xml" Id="R2a62817f6df843ab" /><Relationship Type="http://schemas.openxmlformats.org/officeDocument/2006/relationships/worksheet" Target="/xl/worksheets/sheet4.xml" Id="R437c6e036c0542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8.88999938964844" hidden="0" customWidth="1"/>
  </x:cols>
  <x:sheetData>
    <x:row r="1" ht="28" customHeight="1">
      <x:c r="A1" s="2"/>
    </x:row>
    <x:row r="2" ht="32" customHeight="1">
      <x:c r="A2" s="3" t="str">
        <x:v>ChatGPT Excel 資料整理練習</x:v>
      </x:c>
    </x:row>
    <x:row r="3" ht="28" customHeight="1">
      <x:c r="A3" s="2"/>
    </x:row>
    <x:row r="4" ht="42" customHeight="1">
      <x:c r="A4" s="4" t="str">
        <x:v>學域 Realms 編輯團隊｜2026-09-12</x:v>
      </x:c>
    </x:row>
    <x:row r="5" ht="42" customHeight="1">
      <x:c r="A5" s="4" t="str">
        <x:v>先讀「原始資料」與下列規則，照文章指令練習，再打開「整理答案」與「例外答案」對照。</x:v>
      </x:c>
    </x:row>
    <x:row r="6" ht="42" customHeight="1">
      <x:c r="A6" s="4" t="str">
        <x:v>本檔內含參考答案。交給 AI 練習時只提供原始資料與規則，避免把答案一起交給它。</x:v>
      </x:c>
    </x:row>
    <x:row r="7" ht="42" customHeight="1">
      <x:c r="A7" s="4" t="str">
        <x:v>所有資料均為虛構。答案是編輯依規則整理，並非 ChatGPT 實測紀錄。</x:v>
      </x:c>
    </x:row>
    <x:row r="8" ht="42" customHeight="1">
      <x:c r="A8" s="4" t="str">
        <x:v>這是固定的 12 列練習包，不是貼入新資料就會自動清理的工具。原始資料與答案分開保存。</x:v>
      </x:c>
    </x:row>
    <x:row r="9" ht="42" customHeight="1">
      <x:c r="A9" s="4" t="str">
        <x:v>完整指令、逐列說明與 CSV 下載：https://course.ray-realms.com/blog/chatgpt-excel-checklist</x:v>
      </x:c>
    </x:row>
    <x:row r="10" ht="32" customHeight="1">
      <x:c r="A10" s="6" t="str">
        <x:v>處理規則</x:v>
      </x:c>
    </x:row>
    <x:row r="11" ht="42" customHeight="1">
      <x:c r="A11" s="4" t="str">
        <x:v>這是一個單次匯出的交易明細快照，非會計帳或真實公司營運資料。</x:v>
      </x:c>
    </x:row>
    <x:row r="12" ht="42" customHeight="1">
      <x:c r="A12" s="4" t="str">
        <x:v>row_id：匯出時固定的來源列編號，排序或清理後不可改號。</x:v>
      </x:c>
    </x:row>
    <x:row r="13" ht="42" customHeight="1">
      <x:c r="A13" s="4" t="str">
        <x:v>transaction_line_id：本練習同一系統中唯一的交易明細識別碼；退款另有自己的明細ID。</x:v>
      </x:c>
    </x:row>
    <x:row r="14" ht="42" customHeight="1">
      <x:c r="A14" s="4" t="str">
        <x:v>order_id：訂單識別碼，同訂單可有多個品項／交易明細，不可只用它去重。</x:v>
      </x:c>
    </x:row>
    <x:row r="15" ht="42" customHeight="1">
      <x:c r="A15" s="4" t="str">
        <x:v>amount：該明細金額，均為非負數；空白是缺失，0是已知的零。</x:v>
      </x:c>
    </x:row>
    <x:row r="16" ht="42" customHeight="1">
      <x:c r="A16" s="4" t="str">
        <x:v>status：confirmed為已確認資料；pending為尚待確認，不納入本次已確認彙總。</x:v>
      </x:c>
    </x:row>
    <x:row r="17" ht="42" customHeight="1">
      <x:c r="A17" s="4" t="str">
        <x:v>type：sale為銷售明細；refund為退款明細，金額以正數單列，不改成負銷售。</x:v>
      </x:c>
    </x:row>
    <x:row r="18" ht="42" customHeight="1">
      <x:c r="A18" s="4" t="str">
        <x:v>original_line_id：退款所對應的原銷售明細ID；銷售列留空。</x:v>
      </x:c>
    </x:row>
    <x:row r="19" ht="42" customHeight="1">
      <x:c r="A19" s="4" t="str">
        <x:v>處理順序：</x:v>
      </x:c>
    </x:row>
    <x:row r="20" ht="42" customHeight="1">
      <x:c r="A20" s="4" t="str">
        <x:v>1. 原始檔只讀。按transaction_line_id分組，比較除row_id外的全部業務欄位。</x:v>
      </x:c>
    </x:row>
    <x:row r="21" ht="42" customHeight="1">
      <x:c r="A21" s="4" t="str">
        <x:v>2. 同ID若有任何業務欄位衝突，整組放exceptions.csv，不挑最新或較低值。</x:v>
      </x:c>
    </x:row>
    <x:row r="22" ht="42" customHeight="1">
      <x:c r="A22" s="4" t="str">
        <x:v>3. 同ID業務欄位完全相同，保留最先出現的來源列，其餘放exceptions.csv，標示重複對象。</x:v>
      </x:c>
    </x:row>
    <x:row r="23" ht="42" customHeight="1">
      <x:c r="A23" s="4" t="str">
        <x:v>4. 金額空白、pending或退款缺原銷售明細，放exceptions.csv，不猜、不補0。</x:v>
      </x:c>
    </x:row>
    <x:row r="24" ht="42" customHeight="1">
      <x:c r="A24" s="4" t="str">
        <x:v>5. 退款納入前核對原銷售明細、order_id、幣別；對不上先隔離。本例R09對應R02且一致。</x:v>
      </x:c>
    </x:row>
    <x:row r="25" ht="42" customHeight="1">
      <x:c r="A25" s="4" t="str">
        <x:v>6. 其餘放cleaned.csv，保留原row_id。不同currency、type分開加總，不跨幣別加總。</x:v>
      </x:c>
    </x:row>
    <x:row r="26" ht="42" customHeight="1">
      <x:c r="A26" s="4" t="str">
        <x:v>7. 每個raw row_id應且僅應出現在cleaned或exceptions其中之一，12列全有交代。</x:v>
      </x:c>
    </x:row>
    <x:row r="27" ht="42" customHeight="1">
      <x:c r="A27" s="4" t="str">
        <x:v>不將本練習金額稱為實收、淨利或財報營收。沒有手續費、稅、付款時間或匯率資料。</x:v>
      </x:c>
    </x:row>
    <x:row r="28" ht="42" customHeight="1">
      <x:c r="A28" s="4" t="str">
        <x:v>資料粒度與識別碼規則只適用本例，套用真實匯出前須確認來源系統的欄位定義。</x:v>
      </x:c>
    </x:row>
    <x:row r="29" ht="42" customHeight="1">
      <x:c r="A29" s="4" t="str">
        <x:v>「整理答案」下方的 SUMIFS 公式只重算固定答案區的各幣別 sale 與 refund，沒有自動去重或解決衝突。</x:v>
      </x:c>
    </x:row>
    <x:row r="30" ht="28" customHeight="1">
      <x:c r="A30" s="2"/>
    </x:row>
    <x:row r="31" ht="28" customHeight="1">
      <x:c r="A31" s="2"/>
    </x:row>
    <x:row r="32" ht="28" customHeight="1">
      <x:c r="A32" s="2"/>
    </x:row>
    <x:row r="33" ht="28" customHeight="1">
      <x:c r="A33" s="2"/>
    </x:row>
    <x:row r="34" ht="28" customHeight="1">
      <x:c r="A34" s="2"/>
    </x:row>
    <x:row r="35" ht="28" customHeight="1">
      <x:c r="A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8.890000343322754" hidden="0" customWidth="1"/>
    <x:col min="2" max="2" width="17.219999313354492" hidden="0" customWidth="1"/>
    <x:col min="3" max="3" width="10" hidden="0" customWidth="1"/>
    <x:col min="4" max="4" width="15.5600004196167" hidden="0" customWidth="1"/>
    <x:col min="5" max="5" width="10" hidden="0" customWidth="1"/>
    <x:col min="6" max="6" width="10" hidden="0" customWidth="1"/>
    <x:col min="7" max="7" width="10" hidden="0" customWidth="1"/>
    <x:col min="8" max="8" width="13.329999923706055" hidden="0" customWidth="1"/>
    <x:col min="9" max="9" width="17.78000068664550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原始資料：保留全部 12 列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7" t="str">
        <x:v>虛構練習資料；來源：https://course.ray-realms.com/blog/chatgpt-excel-checklist</x:v>
      </x:c>
      <x:c r="B3" s="2"/>
      <x:c r="C3" s="2"/>
      <x:c r="D3" s="2"/>
      <x:c r="E3" s="2"/>
      <x:c r="F3" s="2"/>
      <x:c r="G3" s="2"/>
      <x:c r="H3" s="2"/>
      <x:c r="I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6" customHeight="1">
      <x:c r="A5" s="11" t="str">
        <x:v>row_id</x:v>
      </x:c>
      <x:c r="B5" s="11" t="str">
        <x:v>transaction_line_id</x:v>
      </x:c>
      <x:c r="C5" s="11" t="str">
        <x:v>order_id</x:v>
      </x:c>
      <x:c r="D5" s="11" t="str">
        <x:v>item</x:v>
      </x:c>
      <x:c r="E5" s="11" t="str">
        <x:v>type</x:v>
      </x:c>
      <x:c r="F5" s="11" t="str">
        <x:v>currency</x:v>
      </x:c>
      <x:c r="G5" s="11" t="str">
        <x:v>amount</x:v>
      </x:c>
      <x:c r="H5" s="11" t="str">
        <x:v>status</x:v>
      </x:c>
      <x:c r="I5" s="11" t="str">
        <x:v>original_line_id</x:v>
      </x:c>
    </x:row>
    <x:row r="6" ht="28" customHeight="1">
      <x:c r="A6" s="12" t="str">
        <x:v>R01</x:v>
      </x:c>
      <x:c r="B6" s="12" t="str">
        <x:v>T01</x:v>
      </x:c>
      <x:c r="C6" s="12" t="str">
        <x:v>O01</x:v>
      </x:c>
      <x:c r="D6" s="12" t="str">
        <x:v>筆記本</x:v>
      </x:c>
      <x:c r="E6" s="12" t="str">
        <x:v>sale</x:v>
      </x:c>
      <x:c r="F6" s="12" t="str">
        <x:v>TWD</x:v>
      </x:c>
      <x:c r="G6" s="13" t="n">
        <x:v>1200</x:v>
      </x:c>
      <x:c r="H6" s="12" t="str">
        <x:v>confirmed</x:v>
      </x:c>
      <x:c r="I6" s="12" t="str"/>
    </x:row>
    <x:row r="7" ht="28" customHeight="1">
      <x:c r="A7" s="2" t="str">
        <x:v>R02</x:v>
      </x:c>
      <x:c r="B7" s="2" t="str">
        <x:v>T02</x:v>
      </x:c>
      <x:c r="C7" s="2" t="str">
        <x:v>O01</x:v>
      </x:c>
      <x:c r="D7" s="2" t="str">
        <x:v>收納袋</x:v>
      </x:c>
      <x:c r="E7" s="2" t="str">
        <x:v>sale</x:v>
      </x:c>
      <x:c r="F7" s="2" t="str">
        <x:v>TWD</x:v>
      </x:c>
      <x:c r="G7" s="10" t="n">
        <x:v>300</x:v>
      </x:c>
      <x:c r="H7" s="2" t="str">
        <x:v>confirmed</x:v>
      </x:c>
      <x:c r="I7" s="2" t="str"/>
    </x:row>
    <x:row r="8" ht="28" customHeight="1">
      <x:c r="A8" s="12" t="str">
        <x:v>R03</x:v>
      </x:c>
      <x:c r="B8" s="12" t="str">
        <x:v>T01</x:v>
      </x:c>
      <x:c r="C8" s="12" t="str">
        <x:v>O01</x:v>
      </x:c>
      <x:c r="D8" s="12" t="str">
        <x:v>筆記本</x:v>
      </x:c>
      <x:c r="E8" s="12" t="str">
        <x:v>sale</x:v>
      </x:c>
      <x:c r="F8" s="12" t="str">
        <x:v>TWD</x:v>
      </x:c>
      <x:c r="G8" s="13" t="n">
        <x:v>1200</x:v>
      </x:c>
      <x:c r="H8" s="12" t="str">
        <x:v>confirmed</x:v>
      </x:c>
      <x:c r="I8" s="12" t="str"/>
    </x:row>
    <x:row r="9" ht="28" customHeight="1">
      <x:c r="A9" s="2" t="str">
        <x:v>R04</x:v>
      </x:c>
      <x:c r="B9" s="2" t="str">
        <x:v>T03</x:v>
      </x:c>
      <x:c r="C9" s="2" t="str">
        <x:v>O02</x:v>
      </x:c>
      <x:c r="D9" s="2" t="str">
        <x:v>桌燈</x:v>
      </x:c>
      <x:c r="E9" s="2" t="str">
        <x:v>sale</x:v>
      </x:c>
      <x:c r="F9" s="2" t="str">
        <x:v>TWD</x:v>
      </x:c>
      <x:c r="G9" s="10" t="n">
        <x:v>900</x:v>
      </x:c>
      <x:c r="H9" s="2" t="str">
        <x:v>confirmed</x:v>
      </x:c>
      <x:c r="I9" s="2" t="str"/>
    </x:row>
    <x:row r="10" ht="28" customHeight="1">
      <x:c r="A10" s="12" t="str">
        <x:v>R05</x:v>
      </x:c>
      <x:c r="B10" s="12" t="str">
        <x:v>T03</x:v>
      </x:c>
      <x:c r="C10" s="12" t="str">
        <x:v>O02</x:v>
      </x:c>
      <x:c r="D10" s="12" t="str">
        <x:v>桌燈</x:v>
      </x:c>
      <x:c r="E10" s="12" t="str">
        <x:v>sale</x:v>
      </x:c>
      <x:c r="F10" s="12" t="str">
        <x:v>TWD</x:v>
      </x:c>
      <x:c r="G10" s="13" t="n">
        <x:v>990</x:v>
      </x:c>
      <x:c r="H10" s="12" t="str">
        <x:v>confirmed</x:v>
      </x:c>
      <x:c r="I10" s="12" t="str"/>
    </x:row>
    <x:row r="11" ht="28" customHeight="1">
      <x:c r="A11" s="2" t="str">
        <x:v>R06</x:v>
      </x:c>
      <x:c r="B11" s="2" t="str">
        <x:v>T04</x:v>
      </x:c>
      <x:c r="C11" s="2" t="str">
        <x:v>O03</x:v>
      </x:c>
      <x:c r="D11" s="2" t="str">
        <x:v>工具包</x:v>
      </x:c>
      <x:c r="E11" s="2" t="str">
        <x:v>sale</x:v>
      </x:c>
      <x:c r="F11" s="2" t="str">
        <x:v>USD</x:v>
      </x:c>
      <x:c r="G11" s="10" t="n">
        <x:v>40</x:v>
      </x:c>
      <x:c r="H11" s="2" t="str">
        <x:v>confirmed</x:v>
      </x:c>
      <x:c r="I11" s="2" t="str"/>
    </x:row>
    <x:row r="12" ht="28" customHeight="1">
      <x:c r="A12" s="12" t="str">
        <x:v>R07</x:v>
      </x:c>
      <x:c r="B12" s="12" t="str">
        <x:v>T05</x:v>
      </x:c>
      <x:c r="C12" s="12" t="str">
        <x:v>O04</x:v>
      </x:c>
      <x:c r="D12" s="12" t="str">
        <x:v>收納盒</x:v>
      </x:c>
      <x:c r="E12" s="12" t="str">
        <x:v>sale</x:v>
      </x:c>
      <x:c r="F12" s="12" t="str">
        <x:v>TWD</x:v>
      </x:c>
      <x:c r="G12" s="13"/>
      <x:c r="H12" s="12" t="str">
        <x:v>confirmed</x:v>
      </x:c>
      <x:c r="I12" s="12" t="str"/>
    </x:row>
    <x:row r="13" ht="28" customHeight="1">
      <x:c r="A13" s="2" t="str">
        <x:v>R08</x:v>
      </x:c>
      <x:c r="B13" s="2" t="str">
        <x:v>T06</x:v>
      </x:c>
      <x:c r="C13" s="2" t="str">
        <x:v>O05</x:v>
      </x:c>
      <x:c r="D13" s="2" t="str">
        <x:v>資料夾</x:v>
      </x:c>
      <x:c r="E13" s="2" t="str">
        <x:v>sale</x:v>
      </x:c>
      <x:c r="F13" s="2" t="str">
        <x:v>TWD</x:v>
      </x:c>
      <x:c r="G13" s="10" t="n">
        <x:v>600</x:v>
      </x:c>
      <x:c r="H13" s="2" t="str">
        <x:v>pending</x:v>
      </x:c>
      <x:c r="I13" s="2" t="str"/>
    </x:row>
    <x:row r="14" ht="28" customHeight="1">
      <x:c r="A14" s="12" t="str">
        <x:v>R09</x:v>
      </x:c>
      <x:c r="B14" s="12" t="str">
        <x:v>T07</x:v>
      </x:c>
      <x:c r="C14" s="12" t="str">
        <x:v>O01</x:v>
      </x:c>
      <x:c r="D14" s="12" t="str">
        <x:v>收納袋退款</x:v>
      </x:c>
      <x:c r="E14" s="12" t="str">
        <x:v>refund</x:v>
      </x:c>
      <x:c r="F14" s="12" t="str">
        <x:v>TWD</x:v>
      </x:c>
      <x:c r="G14" s="13" t="n">
        <x:v>300</x:v>
      </x:c>
      <x:c r="H14" s="12" t="str">
        <x:v>confirmed</x:v>
      </x:c>
      <x:c r="I14" s="12" t="str">
        <x:v>T02</x:v>
      </x:c>
    </x:row>
    <x:row r="15" ht="28" customHeight="1">
      <x:c r="A15" s="2" t="str">
        <x:v>R10</x:v>
      </x:c>
      <x:c r="B15" s="2" t="str">
        <x:v>T08</x:v>
      </x:c>
      <x:c r="C15" s="2" t="str">
        <x:v>O06</x:v>
      </x:c>
      <x:c r="D15" s="2" t="str">
        <x:v>桌墊</x:v>
      </x:c>
      <x:c r="E15" s="2" t="str">
        <x:v>sale</x:v>
      </x:c>
      <x:c r="F15" s="2" t="str">
        <x:v>TWD</x:v>
      </x:c>
      <x:c r="G15" s="10" t="n">
        <x:v>500</x:v>
      </x:c>
      <x:c r="H15" s="2" t="str">
        <x:v>confirmed</x:v>
      </x:c>
      <x:c r="I15" s="2" t="str"/>
    </x:row>
    <x:row r="16" ht="28" customHeight="1">
      <x:c r="A16" s="12" t="str">
        <x:v>R11</x:v>
      </x:c>
      <x:c r="B16" s="12" t="str">
        <x:v>T09</x:v>
      </x:c>
      <x:c r="C16" s="12" t="str">
        <x:v>O07</x:v>
      </x:c>
      <x:c r="D16" s="12" t="str">
        <x:v>試用卡</x:v>
      </x:c>
      <x:c r="E16" s="12" t="str">
        <x:v>sale</x:v>
      </x:c>
      <x:c r="F16" s="12" t="str">
        <x:v>TWD</x:v>
      </x:c>
      <x:c r="G16" s="13" t="n">
        <x:v>0</x:v>
      </x:c>
      <x:c r="H16" s="12" t="str">
        <x:v>confirmed</x:v>
      </x:c>
      <x:c r="I16" s="12" t="str"/>
    </x:row>
    <x:row r="17" ht="28" customHeight="1">
      <x:c r="A17" s="2" t="str">
        <x:v>R12</x:v>
      </x:c>
      <x:c r="B17" s="2" t="str">
        <x:v>T10</x:v>
      </x:c>
      <x:c r="C17" s="2" t="str">
        <x:v>O08</x:v>
      </x:c>
      <x:c r="D17" s="2" t="str">
        <x:v>退款待核</x:v>
      </x:c>
      <x:c r="E17" s="2" t="str">
        <x:v>refund</x:v>
      </x:c>
      <x:c r="F17" s="2" t="str">
        <x:v>TWD</x:v>
      </x:c>
      <x:c r="G17" s="10" t="n">
        <x:v>200</x:v>
      </x:c>
      <x:c r="H17" s="2" t="str">
        <x:v>pending</x:v>
      </x:c>
      <x:c r="I17" s="2" t="str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  <x:c r="I24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8.890000343322754" hidden="0" customWidth="1"/>
    <x:col min="2" max="2" width="17.219999313354492" hidden="0" customWidth="1"/>
    <x:col min="3" max="3" width="10" hidden="0" customWidth="1"/>
    <x:col min="4" max="4" width="15.5600004196167" hidden="0" customWidth="1"/>
    <x:col min="5" max="5" width="10" hidden="0" customWidth="1"/>
    <x:col min="6" max="6" width="10" hidden="0" customWidth="1"/>
    <x:col min="7" max="7" width="10" hidden="0" customWidth="1"/>
    <x:col min="8" max="8" width="13.329999923706055" hidden="0" customWidth="1"/>
    <x:col min="9" max="9" width="17.78000068664550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整理答案：依規則保留 6 列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7" t="str">
        <x:v>虛構練習資料；來源：https://course.ray-realms.com/blog/chatgpt-excel-checklist</x:v>
      </x:c>
      <x:c r="B3" s="2"/>
      <x:c r="C3" s="2"/>
      <x:c r="D3" s="2"/>
      <x:c r="E3" s="2"/>
      <x:c r="F3" s="2"/>
      <x:c r="G3" s="2"/>
      <x:c r="H3" s="2"/>
      <x:c r="I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6" customHeight="1">
      <x:c r="A5" s="11" t="str">
        <x:v>row_id</x:v>
      </x:c>
      <x:c r="B5" s="11" t="str">
        <x:v>transaction_line_id</x:v>
      </x:c>
      <x:c r="C5" s="11" t="str">
        <x:v>order_id</x:v>
      </x:c>
      <x:c r="D5" s="11" t="str">
        <x:v>item</x:v>
      </x:c>
      <x:c r="E5" s="11" t="str">
        <x:v>type</x:v>
      </x:c>
      <x:c r="F5" s="11" t="str">
        <x:v>currency</x:v>
      </x:c>
      <x:c r="G5" s="11" t="str">
        <x:v>amount</x:v>
      </x:c>
      <x:c r="H5" s="11" t="str">
        <x:v>status</x:v>
      </x:c>
      <x:c r="I5" s="11" t="str">
        <x:v>original_line_id</x:v>
      </x:c>
    </x:row>
    <x:row r="6" ht="28" customHeight="1">
      <x:c r="A6" s="12" t="str">
        <x:v>R01</x:v>
      </x:c>
      <x:c r="B6" s="12" t="str">
        <x:v>T01</x:v>
      </x:c>
      <x:c r="C6" s="12" t="str">
        <x:v>O01</x:v>
      </x:c>
      <x:c r="D6" s="12" t="str">
        <x:v>筆記本</x:v>
      </x:c>
      <x:c r="E6" s="12" t="str">
        <x:v>sale</x:v>
      </x:c>
      <x:c r="F6" s="12" t="str">
        <x:v>TWD</x:v>
      </x:c>
      <x:c r="G6" s="13" t="n">
        <x:v>1200</x:v>
      </x:c>
      <x:c r="H6" s="12" t="str">
        <x:v>confirmed</x:v>
      </x:c>
      <x:c r="I6" s="12" t="str"/>
    </x:row>
    <x:row r="7" ht="28" customHeight="1">
      <x:c r="A7" s="2" t="str">
        <x:v>R02</x:v>
      </x:c>
      <x:c r="B7" s="2" t="str">
        <x:v>T02</x:v>
      </x:c>
      <x:c r="C7" s="2" t="str">
        <x:v>O01</x:v>
      </x:c>
      <x:c r="D7" s="2" t="str">
        <x:v>收納袋</x:v>
      </x:c>
      <x:c r="E7" s="2" t="str">
        <x:v>sale</x:v>
      </x:c>
      <x:c r="F7" s="2" t="str">
        <x:v>TWD</x:v>
      </x:c>
      <x:c r="G7" s="10" t="n">
        <x:v>300</x:v>
      </x:c>
      <x:c r="H7" s="2" t="str">
        <x:v>confirmed</x:v>
      </x:c>
      <x:c r="I7" s="2" t="str"/>
    </x:row>
    <x:row r="8" ht="28" customHeight="1">
      <x:c r="A8" s="12" t="str">
        <x:v>R06</x:v>
      </x:c>
      <x:c r="B8" s="12" t="str">
        <x:v>T04</x:v>
      </x:c>
      <x:c r="C8" s="12" t="str">
        <x:v>O03</x:v>
      </x:c>
      <x:c r="D8" s="12" t="str">
        <x:v>工具包</x:v>
      </x:c>
      <x:c r="E8" s="12" t="str">
        <x:v>sale</x:v>
      </x:c>
      <x:c r="F8" s="12" t="str">
        <x:v>USD</x:v>
      </x:c>
      <x:c r="G8" s="13" t="n">
        <x:v>40</x:v>
      </x:c>
      <x:c r="H8" s="12" t="str">
        <x:v>confirmed</x:v>
      </x:c>
      <x:c r="I8" s="12" t="str"/>
    </x:row>
    <x:row r="9" ht="28" customHeight="1">
      <x:c r="A9" s="2" t="str">
        <x:v>R09</x:v>
      </x:c>
      <x:c r="B9" s="2" t="str">
        <x:v>T07</x:v>
      </x:c>
      <x:c r="C9" s="2" t="str">
        <x:v>O01</x:v>
      </x:c>
      <x:c r="D9" s="2" t="str">
        <x:v>收納袋退款</x:v>
      </x:c>
      <x:c r="E9" s="2" t="str">
        <x:v>refund</x:v>
      </x:c>
      <x:c r="F9" s="2" t="str">
        <x:v>TWD</x:v>
      </x:c>
      <x:c r="G9" s="10" t="n">
        <x:v>300</x:v>
      </x:c>
      <x:c r="H9" s="2" t="str">
        <x:v>confirmed</x:v>
      </x:c>
      <x:c r="I9" s="2" t="str">
        <x:v>T02</x:v>
      </x:c>
    </x:row>
    <x:row r="10" ht="28" customHeight="1">
      <x:c r="A10" s="12" t="str">
        <x:v>R10</x:v>
      </x:c>
      <x:c r="B10" s="12" t="str">
        <x:v>T08</x:v>
      </x:c>
      <x:c r="C10" s="12" t="str">
        <x:v>O06</x:v>
      </x:c>
      <x:c r="D10" s="12" t="str">
        <x:v>桌墊</x:v>
      </x:c>
      <x:c r="E10" s="12" t="str">
        <x:v>sale</x:v>
      </x:c>
      <x:c r="F10" s="12" t="str">
        <x:v>TWD</x:v>
      </x:c>
      <x:c r="G10" s="13" t="n">
        <x:v>500</x:v>
      </x:c>
      <x:c r="H10" s="12" t="str">
        <x:v>confirmed</x:v>
      </x:c>
      <x:c r="I10" s="12" t="str"/>
    </x:row>
    <x:row r="11" ht="28" customHeight="1">
      <x:c r="A11" s="2" t="str">
        <x:v>R11</x:v>
      </x:c>
      <x:c r="B11" s="2" t="str">
        <x:v>T09</x:v>
      </x:c>
      <x:c r="C11" s="2" t="str">
        <x:v>O07</x:v>
      </x:c>
      <x:c r="D11" s="2" t="str">
        <x:v>試用卡</x:v>
      </x:c>
      <x:c r="E11" s="2" t="str">
        <x:v>sale</x:v>
      </x:c>
      <x:c r="F11" s="2" t="str">
        <x:v>TWD</x:v>
      </x:c>
      <x:c r="G11" s="10" t="n">
        <x:v>0</x:v>
      </x:c>
      <x:c r="H11" s="2" t="str">
        <x:v>confirmed</x:v>
      </x:c>
      <x:c r="I11" s="2" t="str"/>
    </x:row>
    <x:row r="12" ht="28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8" customHeight="1">
      <x:c r="A14" s="15" t="str">
        <x:v>各幣別與類型分開合計</x:v>
      </x:c>
      <x:c r="B14" s="2"/>
      <x:c r="C14" s="2"/>
      <x:c r="D14" s="2"/>
      <x:c r="E14" s="2"/>
      <x:c r="F14" s="2"/>
      <x:c r="G14" s="2"/>
      <x:c r="H14" s="2"/>
      <x:c r="I14" s="2"/>
    </x:row>
    <x:row r="15" ht="28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8" customHeight="1">
      <x:c r="A16" s="9" t="str">
        <x:v>幣別</x:v>
      </x:c>
      <x:c r="B16" s="9" t="str">
        <x:v>類型</x:v>
      </x:c>
      <x:c r="C16" s="9" t="str">
        <x:v>金額</x:v>
      </x:c>
      <x:c r="D16" s="2"/>
      <x:c r="E16" s="2"/>
      <x:c r="F16" s="2"/>
      <x:c r="G16" s="2"/>
      <x:c r="H16" s="2"/>
      <x:c r="I16" s="2"/>
    </x:row>
    <x:row r="17" ht="28" customHeight="1">
      <x:c r="A17" s="2" t="str">
        <x:v>TWD</x:v>
      </x:c>
      <x:c r="B17" s="2" t="str">
        <x:v>sale</x:v>
      </x:c>
      <x:c r="C17" s="16" t="n">
        <x:f>SUMIFS($G$6:$G$11,$F$6:$F$11,A17,$E$6:$E$11,B17)</x:f>
        <x:v>2000</x:v>
      </x:c>
      <x:c r="D17" s="2"/>
      <x:c r="E17" s="2"/>
      <x:c r="F17" s="2"/>
      <x:c r="G17" s="2"/>
      <x:c r="H17" s="2"/>
      <x:c r="I17" s="2"/>
    </x:row>
    <x:row r="18" ht="28" customHeight="1">
      <x:c r="A18" s="2" t="str">
        <x:v>TWD</x:v>
      </x:c>
      <x:c r="B18" s="2" t="str">
        <x:v>refund</x:v>
      </x:c>
      <x:c r="C18" s="16" t="n">
        <x:f>SUMIFS($G$6:$G$11,$F$6:$F$11,A18,$E$6:$E$11,B18)</x:f>
        <x:v>300</x:v>
      </x:c>
      <x:c r="D18" s="2"/>
      <x:c r="E18" s="2"/>
      <x:c r="F18" s="2"/>
      <x:c r="G18" s="2"/>
      <x:c r="H18" s="2"/>
      <x:c r="I18" s="2"/>
    </x:row>
    <x:row r="19" ht="28" customHeight="1">
      <x:c r="A19" s="2" t="str">
        <x:v>USD</x:v>
      </x:c>
      <x:c r="B19" s="2" t="str">
        <x:v>sale</x:v>
      </x:c>
      <x:c r="C19" s="16" t="n">
        <x:f>SUMIFS($G$6:$G$11,$F$6:$F$11,A19,$E$6:$E$11,B19)</x:f>
        <x:v>40</x:v>
      </x:c>
      <x:c r="D19" s="2"/>
      <x:c r="E19" s="2"/>
      <x:c r="F19" s="2"/>
      <x:c r="G19" s="2"/>
      <x:c r="H19" s="2"/>
      <x:c r="I19" s="2"/>
    </x:row>
    <x:row r="20" ht="28" customHeight="1">
      <x:c r="A20" s="2" t="str">
        <x:v>USD</x:v>
      </x:c>
      <x:c r="B20" s="2" t="str">
        <x:v>refund</x:v>
      </x:c>
      <x:c r="C20" s="16" t="n">
        <x:f>SUMIFS($G$6:$G$11,$F$6:$F$11,A20,$E$6:$E$11,B20)</x:f>
        <x:v>0</x:v>
      </x:c>
      <x:c r="D20" s="2"/>
      <x:c r="E20" s="2"/>
      <x:c r="F20" s="2"/>
      <x:c r="G20" s="2"/>
      <x:c r="H20" s="2"/>
      <x:c r="I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8" customHeight="1">
      <x:c r="A22" s="2" t="str">
        <x:v>退款以正數單列；未計匯率、手續費或稅，不代表實收或利潤。</x:v>
      </x:c>
      <x:c r="B22" s="2"/>
      <x:c r="C22" s="2"/>
      <x:c r="D22" s="2"/>
      <x:c r="E22" s="2"/>
      <x:c r="F22" s="2"/>
      <x:c r="G22" s="2"/>
      <x:c r="H22" s="2"/>
      <x:c r="I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  <x:c r="I24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8.890000343322754" hidden="0" customWidth="1"/>
    <x:col min="2" max="2" width="17.219999313354492" hidden="0" customWidth="1"/>
    <x:col min="3" max="3" width="10" hidden="0" customWidth="1"/>
    <x:col min="4" max="4" width="15.5600004196167" hidden="0" customWidth="1"/>
    <x:col min="5" max="5" width="10" hidden="0" customWidth="1"/>
    <x:col min="6" max="6" width="10" hidden="0" customWidth="1"/>
    <x:col min="7" max="7" width="10" hidden="0" customWidth="1"/>
    <x:col min="8" max="8" width="13.329999923706055" hidden="0" customWidth="1"/>
    <x:col min="9" max="9" width="17.780000686645508" hidden="0" customWidth="1"/>
    <x:col min="10" max="10" width="38.8899993896484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例外答案：6 列及處理原因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8" customHeight="1">
      <x:c r="A3" s="7" t="str">
        <x:v>虛構練習資料；來源：https://course.ray-realms.com/blog/chatgpt-excel-checklist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11" t="str">
        <x:v>row_id</x:v>
      </x:c>
      <x:c r="B5" s="11" t="str">
        <x:v>transaction_line_id</x:v>
      </x:c>
      <x:c r="C5" s="11" t="str">
        <x:v>order_id</x:v>
      </x:c>
      <x:c r="D5" s="11" t="str">
        <x:v>item</x:v>
      </x:c>
      <x:c r="E5" s="11" t="str">
        <x:v>type</x:v>
      </x:c>
      <x:c r="F5" s="11" t="str">
        <x:v>currency</x:v>
      </x:c>
      <x:c r="G5" s="11" t="str">
        <x:v>amount</x:v>
      </x:c>
      <x:c r="H5" s="11" t="str">
        <x:v>status</x:v>
      </x:c>
      <x:c r="I5" s="11" t="str">
        <x:v>original_line_id</x:v>
      </x:c>
      <x:c r="J5" s="11" t="str">
        <x:v>reason</x:v>
      </x:c>
    </x:row>
    <x:row r="6" ht="40" customHeight="1">
      <x:c r="A6" s="12" t="str">
        <x:v>R03</x:v>
      </x:c>
      <x:c r="B6" s="12" t="str">
        <x:v>T01</x:v>
      </x:c>
      <x:c r="C6" s="12" t="str">
        <x:v>O01</x:v>
      </x:c>
      <x:c r="D6" s="12" t="str">
        <x:v>筆記本</x:v>
      </x:c>
      <x:c r="E6" s="12" t="str">
        <x:v>sale</x:v>
      </x:c>
      <x:c r="F6" s="12" t="str">
        <x:v>TWD</x:v>
      </x:c>
      <x:c r="G6" s="13" t="n">
        <x:v>1200</x:v>
      </x:c>
      <x:c r="H6" s="12" t="str">
        <x:v>confirmed</x:v>
      </x:c>
      <x:c r="I6" s="12" t="str"/>
      <x:c r="J6" s="14" t="str">
        <x:v>與R01業務欄位完全重複；保留R01</x:v>
      </x:c>
    </x:row>
    <x:row r="7" ht="40" customHeight="1">
      <x:c r="A7" s="2" t="str">
        <x:v>R04</x:v>
      </x:c>
      <x:c r="B7" s="2" t="str">
        <x:v>T03</x:v>
      </x:c>
      <x:c r="C7" s="2" t="str">
        <x:v>O02</x:v>
      </x:c>
      <x:c r="D7" s="2" t="str">
        <x:v>桌燈</x:v>
      </x:c>
      <x:c r="E7" s="2" t="str">
        <x:v>sale</x:v>
      </x:c>
      <x:c r="F7" s="2" t="str">
        <x:v>TWD</x:v>
      </x:c>
      <x:c r="G7" s="10" t="n">
        <x:v>900</x:v>
      </x:c>
      <x:c r="H7" s="2" t="str">
        <x:v>confirmed</x:v>
      </x:c>
      <x:c r="I7" s="2" t="str"/>
      <x:c r="J7" s="4" t="str">
        <x:v>同明細ID有金額衝突；整組隔離，不擇一</x:v>
      </x:c>
    </x:row>
    <x:row r="8" ht="40" customHeight="1">
      <x:c r="A8" s="12" t="str">
        <x:v>R05</x:v>
      </x:c>
      <x:c r="B8" s="12" t="str">
        <x:v>T03</x:v>
      </x:c>
      <x:c r="C8" s="12" t="str">
        <x:v>O02</x:v>
      </x:c>
      <x:c r="D8" s="12" t="str">
        <x:v>桌燈</x:v>
      </x:c>
      <x:c r="E8" s="12" t="str">
        <x:v>sale</x:v>
      </x:c>
      <x:c r="F8" s="12" t="str">
        <x:v>TWD</x:v>
      </x:c>
      <x:c r="G8" s="13" t="n">
        <x:v>990</x:v>
      </x:c>
      <x:c r="H8" s="12" t="str">
        <x:v>confirmed</x:v>
      </x:c>
      <x:c r="I8" s="12" t="str"/>
      <x:c r="J8" s="14" t="str">
        <x:v>同明細ID有金額衝突；整組隔離，不擇一</x:v>
      </x:c>
    </x:row>
    <x:row r="9" ht="40" customHeight="1">
      <x:c r="A9" s="2" t="str">
        <x:v>R07</x:v>
      </x:c>
      <x:c r="B9" s="2" t="str">
        <x:v>T05</x:v>
      </x:c>
      <x:c r="C9" s="2" t="str">
        <x:v>O04</x:v>
      </x:c>
      <x:c r="D9" s="2" t="str">
        <x:v>收納盒</x:v>
      </x:c>
      <x:c r="E9" s="2" t="str">
        <x:v>sale</x:v>
      </x:c>
      <x:c r="F9" s="2" t="str">
        <x:v>TWD</x:v>
      </x:c>
      <x:c r="G9" s="10"/>
      <x:c r="H9" s="2" t="str">
        <x:v>confirmed</x:v>
      </x:c>
      <x:c r="I9" s="2" t="str"/>
      <x:c r="J9" s="4" t="str">
        <x:v>金額缺失；不補成0</x:v>
      </x:c>
    </x:row>
    <x:row r="10" ht="40" customHeight="1">
      <x:c r="A10" s="12" t="str">
        <x:v>R08</x:v>
      </x:c>
      <x:c r="B10" s="12" t="str">
        <x:v>T06</x:v>
      </x:c>
      <x:c r="C10" s="12" t="str">
        <x:v>O05</x:v>
      </x:c>
      <x:c r="D10" s="12" t="str">
        <x:v>資料夾</x:v>
      </x:c>
      <x:c r="E10" s="12" t="str">
        <x:v>sale</x:v>
      </x:c>
      <x:c r="F10" s="12" t="str">
        <x:v>TWD</x:v>
      </x:c>
      <x:c r="G10" s="13" t="n">
        <x:v>600</x:v>
      </x:c>
      <x:c r="H10" s="12" t="str">
        <x:v>pending</x:v>
      </x:c>
      <x:c r="I10" s="12" t="str"/>
      <x:c r="J10" s="14" t="str">
        <x:v>狀態待確認</x:v>
      </x:c>
    </x:row>
    <x:row r="11" ht="40" customHeight="1">
      <x:c r="A11" s="2" t="str">
        <x:v>R12</x:v>
      </x:c>
      <x:c r="B11" s="2" t="str">
        <x:v>T10</x:v>
      </x:c>
      <x:c r="C11" s="2" t="str">
        <x:v>O08</x:v>
      </x:c>
      <x:c r="D11" s="2" t="str">
        <x:v>退款待核</x:v>
      </x:c>
      <x:c r="E11" s="2" t="str">
        <x:v>refund</x:v>
      </x:c>
      <x:c r="F11" s="2" t="str">
        <x:v>TWD</x:v>
      </x:c>
      <x:c r="G11" s="10" t="n">
        <x:v>200</x:v>
      </x:c>
      <x:c r="H11" s="2" t="str">
        <x:v>pending</x:v>
      </x:c>
      <x:c r="I11" s="2" t="str"/>
      <x:c r="J11" s="4" t="str">
        <x:v>狀態待確認，且缺原銷售明細ID</x:v>
      </x:c>
    </x:row>
    <x:row r="12" ht="28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8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8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8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8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</x:sheetData>
  <x:pageMargins left="0.7" right="0.7" top="0.75" bottom="0.75" header="0.3" footer="0.3"/>
</x:worksheet>
</file>